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24" tabRatio="749"/>
  </bookViews>
  <sheets>
    <sheet name="报价表" sheetId="27" r:id="rId1"/>
  </sheets>
  <calcPr calcId="144525"/>
</workbook>
</file>

<file path=xl/sharedStrings.xml><?xml version="1.0" encoding="utf-8"?>
<sst xmlns="http://schemas.openxmlformats.org/spreadsheetml/2006/main" count="26" uniqueCount="26">
  <si>
    <t>IT综合管理系统采购《报价表》</t>
  </si>
  <si>
    <t>注：如后续根据需要剔除个别模块，原合同金额按单个模块原报价（D列）剔除该项金额</t>
  </si>
  <si>
    <t>序号</t>
  </si>
  <si>
    <t>报价模块</t>
  </si>
  <si>
    <t>模块需求要点</t>
  </si>
  <si>
    <t>报价
（人民币:万元）</t>
  </si>
  <si>
    <t>总价占比
（%）</t>
  </si>
  <si>
    <t>IT预算管理</t>
  </si>
  <si>
    <t>预算管理，预算调整，预算核算，预算执行可视化，预算报表</t>
  </si>
  <si>
    <t>合同管理</t>
  </si>
  <si>
    <t>资料管理，台账管理，模版管理</t>
  </si>
  <si>
    <t>供应商管理</t>
  </si>
  <si>
    <t>资料管理，备案流程，服务质量流程，履约评价流程，综合评价流程，管理报告流程，禁用/退出流程，风险管理</t>
  </si>
  <si>
    <t>外包人员管理</t>
  </si>
  <si>
    <t>资源池，招聘管理，入场管理，培训考试，调级管理，变更管理，日常检查、违规处罚管理，绩效考核流程，离场管理，考勤管理，工作量统计，费用管理，关联查询，IT资源管理，风险管理</t>
  </si>
  <si>
    <t>采购管理</t>
  </si>
  <si>
    <t>采购信息管理，寻源管理，资信管理，招投标管理，评标管理，定标管理</t>
  </si>
  <si>
    <t>考勤设备(2台)</t>
  </si>
  <si>
    <t>支持人脸识别+卡+密码+二维码，稳定性及可靠性高，高分辨率，高底库，识别精度高，识别速度快，支持口罩识别,支持对接系统，支持开放WEBAPI，支持多种方式连接。支持与现有系统兼容（现有系统应用计算一体机型号为MegCube-HAL2001-1S1,人脸识别门禁一体机型号为MegEye-W4K-E7）</t>
  </si>
  <si>
    <t>其他增值服务</t>
  </si>
  <si>
    <t>如有，请描述</t>
  </si>
  <si>
    <t>总价合计（人民币）</t>
  </si>
  <si>
    <t>维保价格</t>
  </si>
  <si>
    <t>免费期后的维保服务价格及折扣</t>
  </si>
  <si>
    <r>
      <rPr>
        <sz val="11"/>
        <rFont val="微软雅黑"/>
        <charset val="134"/>
      </rPr>
      <t xml:space="preserve">说明：
1、币种为人民币，单位为万元；
2、一次性报价，报价请加盖公章；                                                                                                                                                                                                                                                3、报价请保留两位小数；
</t>
    </r>
    <r>
      <rPr>
        <sz val="11"/>
        <color rgb="FFFF0000"/>
        <rFont val="微软雅黑"/>
        <charset val="134"/>
      </rPr>
      <t>4、维保价格不计入总价，请列明维保服务原价、折扣及折扣后价格。</t>
    </r>
  </si>
  <si>
    <t xml:space="preserve">                                                         投标人(公章) :
                                                           投标人代表签字：
                                                 日期：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</si>
</sst>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name val="微软雅黑"/>
      <charset val="134"/>
    </font>
    <font>
      <sz val="12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1"/>
      <color rgb="FFFF0000"/>
      <name val="微软雅黑"/>
      <charset val="134"/>
    </font>
    <font>
      <b/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0" tint="-0.2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4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5" borderId="11" applyNumberFormat="0" applyAlignment="0" applyProtection="0">
      <alignment vertical="center"/>
    </xf>
    <xf numFmtId="0" fontId="22" fillId="6" borderId="12" applyNumberFormat="0" applyAlignment="0" applyProtection="0">
      <alignment vertical="center"/>
    </xf>
    <xf numFmtId="0" fontId="23" fillId="6" borderId="11" applyNumberFormat="0" applyAlignment="0" applyProtection="0">
      <alignment vertical="center"/>
    </xf>
    <xf numFmtId="0" fontId="24" fillId="7" borderId="13" applyNumberFormat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vertical="center" wrapText="1"/>
    </xf>
    <xf numFmtId="10" fontId="8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10" fontId="9" fillId="0" borderId="2" xfId="0" applyNumberFormat="1" applyFont="1" applyBorder="1" applyAlignment="1">
      <alignment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11" fillId="3" borderId="4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16"/>
  <sheetViews>
    <sheetView tabSelected="1" zoomScale="85" zoomScaleNormal="85" workbookViewId="0">
      <selection activeCell="C9" sqref="C9"/>
    </sheetView>
  </sheetViews>
  <sheetFormatPr defaultColWidth="9" defaultRowHeight="14.4" outlineLevelCol="4"/>
  <cols>
    <col min="1" max="1" width="7.75" style="1" customWidth="1"/>
    <col min="2" max="2" width="26" style="1" customWidth="1"/>
    <col min="3" max="3" width="95.8148148148148" style="1" customWidth="1"/>
    <col min="4" max="4" width="19.25" style="1" customWidth="1"/>
    <col min="5" max="5" width="21.1296296296296" style="1" customWidth="1"/>
    <col min="6" max="16384" width="9" style="1"/>
  </cols>
  <sheetData>
    <row r="1" ht="33" customHeight="1" spans="2:5">
      <c r="B1" s="2" t="s">
        <v>0</v>
      </c>
      <c r="C1" s="3"/>
      <c r="D1" s="3"/>
      <c r="E1" s="3"/>
    </row>
    <row r="2" ht="25.5" customHeight="1" spans="1:5">
      <c r="A2" s="4" t="s">
        <v>1</v>
      </c>
      <c r="B2" s="4"/>
      <c r="C2" s="4"/>
      <c r="D2" s="3"/>
      <c r="E2" s="3"/>
    </row>
    <row r="3" ht="31.2" spans="1:5">
      <c r="A3" s="5" t="s">
        <v>2</v>
      </c>
      <c r="B3" s="5" t="s">
        <v>3</v>
      </c>
      <c r="C3" s="5" t="s">
        <v>4</v>
      </c>
      <c r="D3" s="6" t="s">
        <v>5</v>
      </c>
      <c r="E3" s="6" t="s">
        <v>6</v>
      </c>
    </row>
    <row r="4" ht="45" customHeight="1" spans="1:5">
      <c r="A4" s="7">
        <v>1</v>
      </c>
      <c r="B4" s="8" t="s">
        <v>7</v>
      </c>
      <c r="C4" s="9" t="s">
        <v>8</v>
      </c>
      <c r="D4" s="7"/>
      <c r="E4" s="10" t="e">
        <f t="shared" ref="E4:E10" si="0">D4/$D$11</f>
        <v>#DIV/0!</v>
      </c>
    </row>
    <row r="5" ht="33.75" customHeight="1" spans="1:5">
      <c r="A5" s="7">
        <v>2</v>
      </c>
      <c r="B5" s="8" t="s">
        <v>9</v>
      </c>
      <c r="C5" s="9" t="s">
        <v>10</v>
      </c>
      <c r="D5" s="7"/>
      <c r="E5" s="10" t="e">
        <f t="shared" si="0"/>
        <v>#DIV/0!</v>
      </c>
    </row>
    <row r="6" ht="46" customHeight="1" spans="1:5">
      <c r="A6" s="7">
        <v>3</v>
      </c>
      <c r="B6" s="8" t="s">
        <v>11</v>
      </c>
      <c r="C6" s="9" t="s">
        <v>12</v>
      </c>
      <c r="D6" s="7"/>
      <c r="E6" s="10" t="e">
        <f t="shared" si="0"/>
        <v>#DIV/0!</v>
      </c>
    </row>
    <row r="7" ht="46" customHeight="1" spans="1:5">
      <c r="A7" s="7">
        <v>4</v>
      </c>
      <c r="B7" s="8" t="s">
        <v>13</v>
      </c>
      <c r="C7" s="9" t="s">
        <v>14</v>
      </c>
      <c r="D7" s="7"/>
      <c r="E7" s="10" t="e">
        <f t="shared" si="0"/>
        <v>#DIV/0!</v>
      </c>
    </row>
    <row r="8" ht="51" customHeight="1" spans="1:5">
      <c r="A8" s="7">
        <v>5</v>
      </c>
      <c r="B8" s="8" t="s">
        <v>15</v>
      </c>
      <c r="C8" s="9" t="s">
        <v>16</v>
      </c>
      <c r="D8" s="7"/>
      <c r="E8" s="10" t="e">
        <f t="shared" si="0"/>
        <v>#DIV/0!</v>
      </c>
    </row>
    <row r="9" ht="64" customHeight="1" spans="1:5">
      <c r="A9" s="7">
        <v>6</v>
      </c>
      <c r="B9" s="8" t="s">
        <v>17</v>
      </c>
      <c r="C9" s="9" t="s">
        <v>18</v>
      </c>
      <c r="D9" s="7"/>
      <c r="E9" s="10" t="e">
        <f t="shared" si="0"/>
        <v>#DIV/0!</v>
      </c>
    </row>
    <row r="10" ht="39" customHeight="1" spans="1:5">
      <c r="A10" s="7">
        <v>7</v>
      </c>
      <c r="B10" s="8" t="s">
        <v>19</v>
      </c>
      <c r="C10" s="8" t="s">
        <v>20</v>
      </c>
      <c r="D10" s="7"/>
      <c r="E10" s="10" t="e">
        <f t="shared" si="0"/>
        <v>#DIV/0!</v>
      </c>
    </row>
    <row r="11" ht="44.25" customHeight="1" spans="1:5">
      <c r="A11" s="11"/>
      <c r="B11" s="11"/>
      <c r="C11" s="12" t="s">
        <v>21</v>
      </c>
      <c r="D11" s="11">
        <f>SUM(D4:D10)</f>
        <v>0</v>
      </c>
      <c r="E11" s="13" t="e">
        <f>SUM(E4:E10)</f>
        <v>#DIV/0!</v>
      </c>
    </row>
    <row r="12" ht="55" customHeight="1" spans="1:5">
      <c r="A12" s="14"/>
      <c r="B12" s="15" t="s">
        <v>22</v>
      </c>
      <c r="C12" s="16" t="s">
        <v>23</v>
      </c>
      <c r="D12" s="17"/>
      <c r="E12" s="18"/>
    </row>
    <row r="13" ht="84" customHeight="1" spans="1:5">
      <c r="A13" s="19" t="s">
        <v>24</v>
      </c>
      <c r="B13" s="20"/>
      <c r="C13" s="20"/>
      <c r="D13" s="20"/>
      <c r="E13" s="21"/>
    </row>
    <row r="14" spans="1:5">
      <c r="A14" s="22" t="s">
        <v>25</v>
      </c>
      <c r="B14" s="22"/>
      <c r="C14" s="22"/>
      <c r="D14" s="22"/>
      <c r="E14" s="22"/>
    </row>
    <row r="15" spans="1:5">
      <c r="A15" s="22"/>
      <c r="B15" s="22"/>
      <c r="C15" s="22"/>
      <c r="D15" s="22"/>
      <c r="E15" s="22"/>
    </row>
    <row r="16" ht="84" customHeight="1" spans="1:5">
      <c r="A16" s="22"/>
      <c r="B16" s="22"/>
      <c r="C16" s="22"/>
      <c r="D16" s="22"/>
      <c r="E16" s="22"/>
    </row>
  </sheetData>
  <mergeCells count="4">
    <mergeCell ref="B1:E1"/>
    <mergeCell ref="A2:C2"/>
    <mergeCell ref="A13:E13"/>
    <mergeCell ref="A14:E16"/>
  </mergeCells>
  <pageMargins left="0.7" right="0.7" top="0.75" bottom="0.75" header="0.3" footer="0.3"/>
  <pageSetup paperSize="9" scale="53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报价表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kelqin</dc:creator>
  <cp:lastModifiedBy>刘世同</cp:lastModifiedBy>
  <dcterms:created xsi:type="dcterms:W3CDTF">2019-10-17T09:35:00Z</dcterms:created>
  <cp:lastPrinted>2022-05-20T07:09:00Z</cp:lastPrinted>
  <dcterms:modified xsi:type="dcterms:W3CDTF">2023-09-15T03:18:18Z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2052-12.1.0.15324</vt:lpwstr>
  </property>
  <property fmtid="{D5CDD505-2E9C-101B-9397-08002B2CF9AE}" pid="3" name="ICV">
    <vt:lpwstr>3DCB7384745F4443AC4D5B2066DF9EA3</vt:lpwstr>
  </property>
</Properties>
</file>